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/>
  <c r="B16" l="1"/>
  <c r="B21" s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<sst xmlns="http://schemas.openxmlformats.org/spreadsheetml/2006/main" count="20" uniqueCount="20">
  <si>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</si>
  <si>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</si>
  <si>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</si>
  <si>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</si>
  <si>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</si>
  <si>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</si>
  <si>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</si>
  <si>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</si>
  <si>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TOTALE LORDO COMPRENSIVO DI 13^ E RETRIBUZIONE DI RISULTATO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</si>
  <si>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</si>
  <si>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</si>
  <si>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</si>
  <si>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</si>
  <si>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Zanon Ivan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</si>
  <si>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politiche sociali e abitative e Titolare della relativa  Posizione Organizzativa</t>
    </r>
  </si>
  <si>
    <t>RETRIBUZIONE ANNUA LORDA   - ANNO 2020</t>
  </si>
  <si>
    <t>RETRIBUZIONE ANNUA LORDA DAL 01.01.2020</t>
  </si>
  <si>
    <t>istituita con deliberazione del Comitato esecutivo n. 8 di data 29.01.2020</t>
  </si>
  <si>
    <t>Retribuzione di risultato anno 2020 **</t>
  </si>
  <si>
    <t>liquidata con deliberazione del Commissario n. 46 di data 01.04.2021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</si>
</sst>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13" zoomScale="130" zoomScaleNormal="130" workbookViewId="0">
      <selection activeCell="B18" sqref="B18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15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13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14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16</v>
      </c>
      <c r="B7" s="7" t="s">
        <v>9</v>
      </c>
      <c r="C7" s="7" t="s">
        <v>10</v>
      </c>
    </row>
    <row r="8" spans="1:9">
      <c r="A8" s="17"/>
      <c r="B8" s="8"/>
      <c r="C8" s="21"/>
    </row>
    <row r="9" spans="1:9">
      <c r="A9" s="18" t="s">
        <v>1</v>
      </c>
      <c r="B9" s="25">
        <v>19546.080000000002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8" t="s">
        <v>4</v>
      </c>
      <c r="B12" s="29">
        <v>15200</v>
      </c>
      <c r="C12" s="30" t="s">
        <v>17</v>
      </c>
    </row>
    <row r="13" spans="1:9" s="35" customFormat="1">
      <c r="A13" s="18" t="s">
        <v>5</v>
      </c>
      <c r="B13" s="32">
        <v>780.72</v>
      </c>
      <c r="C13" s="33"/>
      <c r="D13" s="34"/>
      <c r="E13" s="34"/>
      <c r="F13" s="34"/>
      <c r="G13" s="34"/>
      <c r="H13" s="34"/>
      <c r="I13" s="34"/>
    </row>
    <row r="14" spans="1:9">
      <c r="A14" s="18"/>
      <c r="B14" s="25"/>
      <c r="C14" s="22"/>
    </row>
    <row r="15" spans="1:9">
      <c r="A15" s="19" t="s">
        <v>6</v>
      </c>
      <c r="B15" s="26">
        <f>SUM(B9:B13)</f>
        <v>45431.86</v>
      </c>
      <c r="C15" s="22"/>
    </row>
    <row r="16" spans="1:9">
      <c r="A16" s="20" t="s">
        <v>7</v>
      </c>
      <c r="B16" s="27">
        <f>B15/12</f>
        <v>3785.9883333333332</v>
      </c>
      <c r="C16" s="24"/>
    </row>
    <row r="17" spans="1:3">
      <c r="A17" s="1"/>
    </row>
    <row r="18" spans="1:3" ht="30" customHeight="1">
      <c r="A18" s="11" t="s">
        <v>18</v>
      </c>
      <c r="B18" s="12">
        <v>2736</v>
      </c>
      <c r="C18" s="31" t="s">
        <v>19</v>
      </c>
    </row>
    <row r="19" spans="1:3">
      <c r="A19" s="3"/>
      <c r="B19" s="10"/>
    </row>
    <row r="20" spans="1:3">
      <c r="A20" s="1"/>
    </row>
    <row r="21" spans="1:3" ht="40.5" customHeight="1">
      <c r="A21" s="14" t="s">
        <v>8</v>
      </c>
      <c r="B21" s="15">
        <f>B15+B16+B18</f>
        <v>51953.848333333335</v>
      </c>
      <c r="C21" s="13"/>
    </row>
    <row r="22" spans="1:3">
      <c r="A22" s="3"/>
    </row>
    <row r="23" spans="1:3" ht="16.5" customHeight="1"/>
    <row r="24" spans="1:3">
      <c r="A24" s="9" t="s">
        <v>11</v>
      </c>
    </row>
    <row r="25" spans="1:3">
      <c r="A25" s="9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2019-09-17T15:11:33Z</cp:lastPrinted>
  <dcterms:created xsi:type="dcterms:W3CDTF">2019-09-17T12:32:13Z</dcterms:created>
  <dcterms:modified xsi:type="dcterms:W3CDTF">2023-04-21T07:41:55Z</dcterms:modified>
</cp:coreProperties>
</file>